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alification and Readiness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<sst xmlns="http://schemas.openxmlformats.org/spreadsheetml/2006/main" count="43" uniqueCount="43">
  <si>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MSP ORGANIZATION READINESS  ·  DISCOVER  ·  Table 1</t>
  </si>
  <si>
    <t xml:space="preserve">Qualification and Readiness Assessment</t>
  </si>
  <si>
    <t xml:space="preserve">Score your firm's starting point across business planning, existing managed service offers, and service desk maturity. The workbook totals your weighted score and gives a readiness verdict to discuss with your Extreme partner team.</t>
  </si>
  <si>
    <t xml:space="preserve">How to use: 1. Rate each statement 1–5 (1 = strongly disagree, 5 = strongly agree).  2. Set a weight of 1–3 for how important the statement is to your strategy.  3. Review the readiness verdict, then bring the result to your Business Discovery Workshop.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</si>
  <si>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</si>
  <si>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</si>
  <si>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</si>
  <si>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</si>
  <si>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QUALIFICATION AND READINESS</t>
  </si>
  <si>
    <t xml:space="preserve">Statement</t>
  </si>
  <si>
    <t xml:space="preserve">Score (1–5)</t>
  </si>
  <si>
    <t xml:space="preserve">Weight (1–3)</t>
  </si>
  <si>
    <t xml:space="preserve">Weighted total</t>
  </si>
  <si>
    <t xml:space="preserve">Managed service practice business plan</t>
  </si>
  <si>
    <t xml:space="preserve">This initiative is one of your firm's top 3 business priorities.</t>
  </si>
  <si>
    <t xml:space="preserve">Your firm has allocated an executive sponsor to this initiative.</t>
  </si>
  <si>
    <t xml:space="preserve">Your firm has allocated sales, delivery, support, and marketing resources to this initiative.</t>
  </si>
  <si>
    <t xml:space="preserve">Your firm has allocated budget to this initiative.</t>
  </si>
  <si>
    <t xml:space="preserve">New managed service capabilities would be consumed by more than 25% of your installed base over time.</t>
  </si>
  <si>
    <t xml:space="preserve">New managed service capabilities would enable your firm to reach new customers and expand markets.</t>
  </si>
  <si>
    <t xml:space="preserve">Your firm's current services mix is greater than 20% of overall revenues.</t>
  </si>
  <si>
    <t xml:space="preserve">Managed service offers</t>
  </si>
  <si>
    <t xml:space="preserve">Your firm has established managed services capabilities.</t>
  </si>
  <si>
    <t xml:space="preserve">Your firm has existing, defined, and differentiated managed service offers.</t>
  </si>
  <si>
    <t xml:space="preserve">Your firm has a management platform to support your managed service offers.</t>
  </si>
  <si>
    <t xml:space="preserve">Your firm has existing managed services customers.</t>
  </si>
  <si>
    <t xml:space="preserve">Your firm has dedicated resources supporting your managed services.</t>
  </si>
  <si>
    <t xml:space="preserve">Service desk</t>
  </si>
  <si>
    <t xml:space="preserve">Your firm has a service desk in place.</t>
  </si>
  <si>
    <t xml:space="preserve">Your firm has defined service desk processes.</t>
  </si>
  <si>
    <t xml:space="preserve">Your firm currently manages moves, adds, and changes (MACs) for end customers.</t>
  </si>
  <si>
    <t xml:space="preserve">Your firm offers helpdesk services for end customers.</t>
  </si>
  <si>
    <t xml:space="preserve">Your firm maintains ITIL Foundation certification.</t>
  </si>
  <si>
    <t xml:space="preserve">Your firm has dedicated resources supporting service desk functions.</t>
  </si>
  <si>
    <t xml:space="preserve">READINESS RESULT</t>
  </si>
  <si>
    <t xml:space="preserve">Weighted score</t>
  </si>
  <si>
    <t xml:space="preserve">Maximum possible (answered statements)</t>
  </si>
  <si>
    <t xml:space="preserve">Readiness</t>
  </si>
  <si>
    <t xml:space="preserve">Verdict</t>
  </si>
  <si>
    <t xml:space="preserve">Verdict thresholds: 80%+ strong, 60–79% moderate, under 60% early. Weights default to 1; raise them for statements that matter most to your strategy.</t>
  </si>
  <si>
    <t xml:space="preserve">Supports Action Plan D1, D2, D3  ·  AMP UP! support: AMP UP! Business Discovery Workshop</t>
  </si>
  <si>
    <t xml:space="preserve">Guidance and related templates: playbook.extrememsp.com/organization#qualification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</si>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</sst>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5B059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rganizatio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</row>
    <row r="11" customFormat="false" ht="15" hidden="false" customHeight="false" outlineLevel="0" collapsed="false">
      <c r="A11" s="13" t="s">
        <v>13</v>
      </c>
      <c r="B11" s="13"/>
      <c r="C11" s="13"/>
      <c r="D11" s="13"/>
    </row>
    <row r="12" customFormat="false" ht="23.85" hidden="false" customHeight="false" outlineLevel="0" collapsed="false">
      <c r="A12" s="14" t="s">
        <v>14</v>
      </c>
      <c r="B12" s="15"/>
      <c r="C12" s="15" t="n">
        <v>1</v>
      </c>
      <c r="D12" s="16" t="str">
        <f aca="false">IF(B12="","",B12*C12)</f>
        <v/>
      </c>
    </row>
    <row r="13" customFormat="false" ht="23.85" hidden="false" customHeight="false" outlineLevel="0" collapsed="false">
      <c r="A13" s="14" t="s">
        <v>15</v>
      </c>
      <c r="B13" s="15"/>
      <c r="C13" s="15" t="n">
        <v>1</v>
      </c>
      <c r="D13" s="16" t="str">
        <f aca="false">IF(B13="","",B13*C13)</f>
        <v/>
      </c>
    </row>
    <row r="14" customFormat="false" ht="23.85" hidden="false" customHeight="false" outlineLevel="0" collapsed="false">
      <c r="A14" s="14" t="s">
        <v>16</v>
      </c>
      <c r="B14" s="15"/>
      <c r="C14" s="15" t="n">
        <v>1</v>
      </c>
      <c r="D14" s="16" t="str">
        <f aca="false">IF(B14="","",B14*C14)</f>
        <v/>
      </c>
    </row>
    <row r="15" customFormat="false" ht="15" hidden="false" customHeight="false" outlineLevel="0" collapsed="false">
      <c r="A15" s="14" t="s">
        <v>17</v>
      </c>
      <c r="B15" s="15"/>
      <c r="C15" s="15" t="n">
        <v>1</v>
      </c>
      <c r="D15" s="16" t="str">
        <f aca="false">IF(B15="","",B15*C15)</f>
        <v/>
      </c>
    </row>
    <row r="16" customFormat="false" ht="35.05" hidden="false" customHeight="false" outlineLevel="0" collapsed="false">
      <c r="A16" s="14" t="s">
        <v>18</v>
      </c>
      <c r="B16" s="15"/>
      <c r="C16" s="15" t="n">
        <v>1</v>
      </c>
      <c r="D16" s="16" t="str">
        <f aca="false">IF(B16="","",B16*C16)</f>
        <v/>
      </c>
    </row>
    <row r="17" customFormat="false" ht="23.85" hidden="false" customHeight="false" outlineLevel="0" collapsed="false">
      <c r="A17" s="14" t="s">
        <v>19</v>
      </c>
      <c r="B17" s="15"/>
      <c r="C17" s="15" t="n">
        <v>1</v>
      </c>
      <c r="D17" s="16" t="str">
        <f aca="false">IF(B17="","",B17*C17)</f>
        <v/>
      </c>
    </row>
    <row r="18" customFormat="false" ht="23.85" hidden="false" customHeight="false" outlineLevel="0" collapsed="false">
      <c r="A18" s="14" t="s">
        <v>20</v>
      </c>
      <c r="B18" s="15"/>
      <c r="C18" s="15" t="n">
        <v>1</v>
      </c>
      <c r="D18" s="16" t="str">
        <f aca="false">IF(B18="","",B18*C18)</f>
        <v/>
      </c>
    </row>
    <row r="19" customFormat="false" ht="15" hidden="false" customHeight="false" outlineLevel="0" collapsed="false">
      <c r="A19" s="13" t="s">
        <v>21</v>
      </c>
      <c r="B19" s="13"/>
      <c r="C19" s="13"/>
      <c r="D19" s="13"/>
    </row>
    <row r="20" customFormat="false" ht="23.85" hidden="false" customHeight="false" outlineLevel="0" collapsed="false">
      <c r="A20" s="14" t="s">
        <v>22</v>
      </c>
      <c r="B20" s="15"/>
      <c r="C20" s="15" t="n">
        <v>1</v>
      </c>
      <c r="D20" s="16" t="str">
        <f aca="false">IF(B20="","",B20*C20)</f>
        <v/>
      </c>
    </row>
    <row r="21" customFormat="false" ht="23.85" hidden="false" customHeight="false" outlineLevel="0" collapsed="false">
      <c r="A21" s="14" t="s">
        <v>23</v>
      </c>
      <c r="B21" s="15"/>
      <c r="C21" s="15" t="n">
        <v>1</v>
      </c>
      <c r="D21" s="16" t="str">
        <f aca="false">IF(B21="","",B21*C21)</f>
        <v/>
      </c>
    </row>
    <row r="22" customFormat="false" ht="23.85" hidden="false" customHeight="false" outlineLevel="0" collapsed="false">
      <c r="A22" s="14" t="s">
        <v>24</v>
      </c>
      <c r="B22" s="15"/>
      <c r="C22" s="15" t="n">
        <v>1</v>
      </c>
      <c r="D22" s="16" t="str">
        <f aca="false">IF(B22="","",B22*C22)</f>
        <v/>
      </c>
    </row>
    <row r="23" customFormat="false" ht="15" hidden="false" customHeight="false" outlineLevel="0" collapsed="false">
      <c r="A23" s="14" t="s">
        <v>25</v>
      </c>
      <c r="B23" s="15"/>
      <c r="C23" s="15" t="n">
        <v>1</v>
      </c>
      <c r="D23" s="16" t="str">
        <f aca="false">IF(B23="","",B23*C23)</f>
        <v/>
      </c>
    </row>
    <row r="24" customFormat="false" ht="23.85" hidden="false" customHeight="false" outlineLevel="0" collapsed="false">
      <c r="A24" s="14" t="s">
        <v>26</v>
      </c>
      <c r="B24" s="15"/>
      <c r="C24" s="15" t="n">
        <v>1</v>
      </c>
      <c r="D24" s="16" t="str">
        <f aca="false">IF(B24="","",B24*C24)</f>
        <v/>
      </c>
    </row>
    <row r="25" customFormat="false" ht="15" hidden="false" customHeight="false" outlineLevel="0" collapsed="false">
      <c r="A25" s="13" t="s">
        <v>27</v>
      </c>
      <c r="B25" s="13"/>
      <c r="C25" s="13"/>
      <c r="D25" s="13"/>
    </row>
    <row r="26" customFormat="false" ht="15" hidden="false" customHeight="false" outlineLevel="0" collapsed="false">
      <c r="A26" s="14" t="s">
        <v>28</v>
      </c>
      <c r="B26" s="15"/>
      <c r="C26" s="15" t="n">
        <v>1</v>
      </c>
      <c r="D26" s="16" t="str">
        <f aca="false">IF(B26="","",B26*C26)</f>
        <v/>
      </c>
    </row>
    <row r="27" customFormat="false" ht="15" hidden="false" customHeight="false" outlineLevel="0" collapsed="false">
      <c r="A27" s="14" t="s">
        <v>29</v>
      </c>
      <c r="B27" s="15"/>
      <c r="C27" s="15" t="n">
        <v>1</v>
      </c>
      <c r="D27" s="16" t="str">
        <f aca="false">IF(B27="","",B27*C27)</f>
        <v/>
      </c>
    </row>
    <row r="28" customFormat="false" ht="23.85" hidden="false" customHeight="false" outlineLevel="0" collapsed="false">
      <c r="A28" s="14" t="s">
        <v>30</v>
      </c>
      <c r="B28" s="15"/>
      <c r="C28" s="15" t="n">
        <v>1</v>
      </c>
      <c r="D28" s="16" t="str">
        <f aca="false">IF(B28="","",B28*C28)</f>
        <v/>
      </c>
    </row>
    <row r="29" customFormat="false" ht="15" hidden="false" customHeight="false" outlineLevel="0" collapsed="false">
      <c r="A29" s="14" t="s">
        <v>31</v>
      </c>
      <c r="B29" s="15"/>
      <c r="C29" s="15" t="n">
        <v>1</v>
      </c>
      <c r="D29" s="16" t="str">
        <f aca="false">IF(B29="","",B29*C29)</f>
        <v/>
      </c>
    </row>
    <row r="30" customFormat="false" ht="15" hidden="false" customHeight="false" outlineLevel="0" collapsed="false">
      <c r="A30" s="14" t="s">
        <v>32</v>
      </c>
      <c r="B30" s="15"/>
      <c r="C30" s="15" t="n">
        <v>1</v>
      </c>
      <c r="D30" s="16" t="str">
        <f aca="false">IF(B30="","",B30*C30)</f>
        <v/>
      </c>
    </row>
    <row r="31" customFormat="false" ht="23.85" hidden="false" customHeight="false" outlineLevel="0" collapsed="false">
      <c r="A31" s="14" t="s">
        <v>33</v>
      </c>
      <c r="B31" s="15"/>
      <c r="C31" s="15" t="n">
        <v>1</v>
      </c>
      <c r="D31" s="16" t="str">
        <f aca="false">IF(B31="","",B31*C31)</f>
        <v/>
      </c>
    </row>
    <row r="33" customFormat="false" ht="19.5" hidden="false" customHeight="true" outlineLevel="0" collapsed="false">
      <c r="A33" s="9" t="s">
        <v>34</v>
      </c>
      <c r="B33" s="10"/>
      <c r="C33" s="10"/>
      <c r="D33" s="10"/>
      <c r="E33" s="10"/>
      <c r="F33" s="10"/>
      <c r="G33" s="10"/>
      <c r="H33" s="10"/>
      <c r="I33" s="10"/>
    </row>
    <row r="34" customFormat="false" ht="15" hidden="false" customHeight="false" outlineLevel="0" collapsed="false">
      <c r="A34" s="17" t="s">
        <v>35</v>
      </c>
      <c r="B34" s="18" t="n">
        <f aca="false">SUM(D11:D31)</f>
        <v>0</v>
      </c>
    </row>
    <row r="35" customFormat="false" ht="15" hidden="false" customHeight="false" outlineLevel="0" collapsed="false">
      <c r="A35" s="17" t="s">
        <v>36</v>
      </c>
      <c r="B35" s="18" t="n">
        <f aca="false">SUMPRODUCT(--(B11:B31&lt;&gt;""),C11:C31)*5</f>
        <v>0</v>
      </c>
    </row>
    <row r="36" customFormat="false" ht="15" hidden="false" customHeight="false" outlineLevel="0" collapsed="false">
      <c r="A36" s="17" t="s">
        <v>37</v>
      </c>
      <c r="B36" s="19" t="n">
        <f aca="false">IFERROR(B34/B35,0)</f>
        <v>0</v>
      </c>
    </row>
    <row r="37" customFormat="false" ht="15" hidden="false" customHeight="false" outlineLevel="0" collapsed="false">
      <c r="A37" s="17" t="s">
        <v>38</v>
      </c>
      <c r="B37" s="20" t="str">
        <f aca="false">IF(B35=0,"",IF(B36&gt;=0.8,"Strong – proceed",IF(B36&gt;=0.6,"Moderate – address gaps first","Early – build foundations first")))</f>
        <v/>
      </c>
    </row>
    <row r="38" customFormat="false" ht="15" hidden="false" customHeight="true" outlineLevel="0" collapsed="false">
      <c r="A38" s="21" t="s">
        <v>39</v>
      </c>
      <c r="B38" s="21"/>
      <c r="C38" s="21"/>
      <c r="D38" s="21"/>
      <c r="E38" s="21"/>
      <c r="F38" s="21"/>
      <c r="G38" s="21"/>
      <c r="H38" s="21"/>
      <c r="I38" s="21"/>
    </row>
    <row r="40" customFormat="false" ht="15" hidden="false" customHeight="true" outlineLevel="0" collapsed="false">
      <c r="A40" s="4" t="s">
        <v>40</v>
      </c>
      <c r="B40" s="4"/>
      <c r="C40" s="4"/>
      <c r="D40" s="4"/>
      <c r="E40" s="4"/>
      <c r="F40" s="4"/>
      <c r="G40" s="4"/>
      <c r="H40" s="4"/>
      <c r="I40" s="4"/>
    </row>
    <row r="41" customFormat="false" ht="15" hidden="false" customHeight="false" outlineLevel="0" collapsed="false">
      <c r="A41" s="22" t="s">
        <v>41</v>
      </c>
    </row>
    <row r="42" customFormat="false" ht="15" hidden="false" customHeight="true" outlineLevel="0" collapsed="false">
      <c r="A42" s="23" t="s">
        <v>42</v>
      </c>
      <c r="B42" s="23"/>
      <c r="C42" s="23"/>
      <c r="D42" s="23"/>
      <c r="E42" s="23"/>
      <c r="F42" s="23"/>
      <c r="G42" s="23"/>
      <c r="H42" s="23"/>
      <c r="I42" s="23"/>
    </row>
  </sheetData>
  <mergeCells count="7">
    <mergeCell ref="A3:I3"/>
    <mergeCell ref="A4:I4"/>
    <mergeCell ref="A5:I5"/>
    <mergeCell ref="A6:I6"/>
    <mergeCell ref="A38:I38"/>
    <mergeCell ref="A40:I40"/>
    <mergeCell ref="A42:I42"/>
  </mergeCells>
  <dataValidations count="2">
    <dataValidation allowBlank="true" errorStyle="stop" operator="between" showDropDown="false" showErrorMessage="false" showInputMessage="false" sqref="B11:B31" type="whole">
      <formula1>1</formula1>
      <formula2>5</formula2>
    </dataValidation>
    <dataValidation allowBlank="true" errorStyle="stop" operator="between" showDropDown="false" showErrorMessage="false" showInputMessage="false" sqref="C11:C31" type="whole">
      <formula1>1</formula1>
      <formula2>3</formula2>
    </dataValidation>
  </dataValidations>
  <hyperlinks>
    <hyperlink ref="A41" r:id="rId1" location="qualification" display="Guidance and related templates: playbook.extrememsp.com/organization#qualification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Qualification and Readiness Assessment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